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4" sheetId="10" r:id="rId1"/>
  </sheets>
  <definedNames>
    <definedName name="_xlnm.Print_Titles" localSheetId="0">'2024'!$7:$8</definedName>
  </definedNames>
  <calcPr calcId="124519"/>
</workbook>
</file>

<file path=xl/calcChain.xml><?xml version="1.0" encoding="utf-8"?>
<calcChain xmlns="http://schemas.openxmlformats.org/spreadsheetml/2006/main">
  <c r="D17" i="10"/>
  <c r="C12"/>
  <c r="C11" s="1"/>
  <c r="D12"/>
  <c r="B19" l="1"/>
  <c r="D18"/>
  <c r="B18" l="1"/>
  <c r="B15" l="1"/>
  <c r="D14"/>
  <c r="D11" s="1"/>
  <c r="B13"/>
  <c r="D16" l="1"/>
  <c r="B14"/>
  <c r="D10"/>
  <c r="B12"/>
  <c r="D9" l="1"/>
  <c r="B11"/>
  <c r="C10"/>
  <c r="B17"/>
  <c r="B16"/>
  <c r="C9" l="1"/>
  <c r="B9" s="1"/>
  <c r="B10"/>
</calcChain>
</file>

<file path=xl/sharedStrings.xml><?xml version="1.0" encoding="utf-8"?>
<sst xmlns="http://schemas.openxmlformats.org/spreadsheetml/2006/main" count="21" uniqueCount="20">
  <si>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</si>
  <si>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</si>
  <si>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</si>
  <si>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Наименование объектов строительства (реконструкции)</t>
  </si>
  <si>
    <t>ЗДРАВОХРАНЕНИЕ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</si>
  <si>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</si>
  <si>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Всего</t>
  </si>
  <si>
    <t>областного бюджета</t>
  </si>
  <si>
    <t xml:space="preserve">в том числе за счет средств </t>
  </si>
  <si>
    <t>федераль-ного бюджета</t>
  </si>
  <si>
    <t>ПРОЧИЕ ОБЪЕКТЫ</t>
  </si>
  <si>
    <t xml:space="preserve"> - Проектирование, строительство, реконструкция и долевое участие администрации области по прочим объектам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</si>
  <si>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</si>
  <si>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к Закону Костромской области</t>
  </si>
  <si>
    <t>Красносельский муниципальный район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</si>
  <si>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</si>
  <si>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>ПРИЛОЖЕНИЕ 7</t>
  </si>
  <si>
    <t xml:space="preserve"> "Об областном бюджете на 2025 год
 и на плановый период 2026 и 2027 годов"</t>
  </si>
  <si>
    <t>ОБЛАСТНАЯ АДРЕСНАЯ ИНВЕСТИЦИОННАЯ ПРОГРАММА 
НА  2025 ГОД</t>
  </si>
  <si>
    <t>"Строительство ОГБУЗ "Городская больница г. Костромы" Поликлиника взрослых"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</si>
</sst>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5" fillId="0" borderId="0" xfId="0" applyFont="1" applyFill="1" applyBorder="1"/>
    <xf numFmtId="0" fontId="20" fillId="0" borderId="0" xfId="0" applyFont="1" applyFill="1"/>
    <xf numFmtId="164" fontId="24" fillId="0" borderId="10" xfId="0" applyNumberFormat="1" applyFont="1" applyFill="1" applyBorder="1" applyAlignment="1">
      <alignment horizontal="center" vertical="center" shrinkToFit="1"/>
    </xf>
    <xf numFmtId="164" fontId="30" fillId="0" borderId="10" xfId="0" applyNumberFormat="1" applyFont="1" applyFill="1" applyBorder="1" applyAlignment="1">
      <alignment horizontal="center" vertical="center" wrapText="1" shrinkToFit="1"/>
    </xf>
    <xf numFmtId="164" fontId="21" fillId="0" borderId="0" xfId="0" applyNumberFormat="1" applyFont="1" applyFill="1"/>
    <xf numFmtId="0" fontId="21" fillId="0" borderId="0" xfId="0" applyFont="1" applyFill="1"/>
    <xf numFmtId="164" fontId="27" fillId="0" borderId="10" xfId="0" applyNumberFormat="1" applyFont="1" applyFill="1" applyBorder="1" applyAlignment="1">
      <alignment horizontal="center" vertical="center" wrapText="1" shrinkToFit="1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0" xfId="0" applyNumberFormat="1" applyFont="1" applyFill="1"/>
    <xf numFmtId="0" fontId="26" fillId="0" borderId="10" xfId="0" applyNumberFormat="1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horizontal="justify" vertical="top" wrapText="1"/>
    </xf>
    <xf numFmtId="0" fontId="20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  <xf numFmtId="0" fontId="20" fillId="0" borderId="10" xfId="0" applyFont="1" applyFill="1" applyBorder="1"/>
    <xf numFmtId="164" fontId="25" fillId="0" borderId="0" xfId="0" applyNumberFormat="1" applyFont="1" applyFill="1" applyBorder="1"/>
    <xf numFmtId="0" fontId="26" fillId="0" borderId="10" xfId="0" applyFont="1" applyFill="1" applyBorder="1" applyAlignment="1">
      <alignment horizontal="justify" vertical="top" wrapText="1"/>
    </xf>
    <xf numFmtId="0" fontId="26" fillId="0" borderId="10" xfId="0" applyNumberFormat="1" applyFont="1" applyFill="1" applyBorder="1" applyAlignment="1">
      <alignment horizontal="justify" vertical="top" wrapText="1"/>
    </xf>
    <xf numFmtId="0" fontId="28" fillId="0" borderId="0" xfId="0" applyFont="1" applyFill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I17" sqref="I17"/>
    </sheetView>
  </sheetViews>
  <sheetFormatPr defaultColWidth="8.85546875" defaultRowHeight="12.75"/>
  <cols>
    <col min="1" max="1" width="80.5703125" style="3" customWidth="1"/>
    <col min="2" max="2" width="13.28515625" style="3" customWidth="1"/>
    <col min="3" max="3" width="12.5703125" style="3" customWidth="1"/>
    <col min="4" max="4" width="13" style="7" customWidth="1"/>
    <col min="5" max="5" width="8.85546875" style="7" customWidth="1"/>
    <col min="6" max="6" width="12.42578125" style="7" customWidth="1"/>
    <col min="7" max="12" width="8.85546875" style="7" customWidth="1"/>
    <col min="13" max="16384" width="8.85546875" style="7"/>
  </cols>
  <sheetData>
    <row r="1" spans="1:6" ht="15.75">
      <c r="B1" s="22"/>
      <c r="C1" s="33" t="s">
        <v>16</v>
      </c>
      <c r="D1" s="33"/>
      <c r="E1" s="14"/>
    </row>
    <row r="2" spans="1:6" ht="15.75" customHeight="1">
      <c r="B2" s="33" t="s">
        <v>13</v>
      </c>
      <c r="C2" s="33"/>
      <c r="D2" s="33"/>
      <c r="E2" s="14"/>
    </row>
    <row r="3" spans="1:6" ht="33.75" customHeight="1">
      <c r="A3" s="34" t="s">
        <v>17</v>
      </c>
      <c r="B3" s="34"/>
      <c r="C3" s="34"/>
      <c r="D3" s="34"/>
      <c r="E3" s="14"/>
    </row>
    <row r="4" spans="1:6" ht="19.5" customHeight="1">
      <c r="A4" s="23"/>
      <c r="B4" s="23"/>
      <c r="C4" s="23"/>
      <c r="D4" s="23"/>
      <c r="E4" s="14"/>
    </row>
    <row r="5" spans="1:6" ht="39" customHeight="1">
      <c r="A5" s="28" t="s">
        <v>18</v>
      </c>
      <c r="B5" s="28"/>
      <c r="C5" s="28"/>
      <c r="D5" s="28"/>
    </row>
    <row r="6" spans="1:6" ht="23.25" customHeight="1">
      <c r="A6" s="1"/>
      <c r="B6" s="1"/>
      <c r="C6" s="1"/>
      <c r="D6" s="16" t="s">
        <v>1</v>
      </c>
    </row>
    <row r="7" spans="1:6" ht="21" customHeight="1">
      <c r="A7" s="31" t="s">
        <v>3</v>
      </c>
      <c r="B7" s="29" t="s">
        <v>6</v>
      </c>
      <c r="C7" s="30" t="s">
        <v>8</v>
      </c>
      <c r="D7" s="30"/>
    </row>
    <row r="8" spans="1:6" ht="47.25" customHeight="1">
      <c r="A8" s="32"/>
      <c r="B8" s="29"/>
      <c r="C8" s="17" t="s">
        <v>9</v>
      </c>
      <c r="D8" s="17" t="s">
        <v>7</v>
      </c>
    </row>
    <row r="9" spans="1:6" ht="36" customHeight="1">
      <c r="A9" s="12" t="s">
        <v>0</v>
      </c>
      <c r="B9" s="9">
        <f>C9+D9</f>
        <v>409143.1</v>
      </c>
      <c r="C9" s="4">
        <f>C10+C16</f>
        <v>180000</v>
      </c>
      <c r="D9" s="4">
        <f>D10+D16</f>
        <v>229143.1</v>
      </c>
      <c r="F9" s="6"/>
    </row>
    <row r="10" spans="1:6" s="2" customFormat="1" ht="63.75" customHeight="1">
      <c r="A10" s="20" t="s">
        <v>12</v>
      </c>
      <c r="B10" s="9">
        <f>C10+D10</f>
        <v>234143.1</v>
      </c>
      <c r="C10" s="8">
        <f>C11</f>
        <v>180000</v>
      </c>
      <c r="D10" s="8">
        <f>D11</f>
        <v>54143.1</v>
      </c>
    </row>
    <row r="11" spans="1:6" s="2" customFormat="1" ht="39.75" customHeight="1">
      <c r="A11" s="21" t="s">
        <v>5</v>
      </c>
      <c r="B11" s="9">
        <f>C11+D11</f>
        <v>234143.1</v>
      </c>
      <c r="C11" s="8">
        <f>C12+C14</f>
        <v>180000</v>
      </c>
      <c r="D11" s="8">
        <f>D12+D14</f>
        <v>54143.1</v>
      </c>
    </row>
    <row r="12" spans="1:6" s="2" customFormat="1" ht="15.75">
      <c r="A12" s="13" t="s">
        <v>4</v>
      </c>
      <c r="B12" s="9">
        <f>C12+D12</f>
        <v>184143.1</v>
      </c>
      <c r="C12" s="8">
        <f>C13</f>
        <v>180000</v>
      </c>
      <c r="D12" s="8">
        <f>D13</f>
        <v>4143.1000000000004</v>
      </c>
      <c r="F12" s="25"/>
    </row>
    <row r="13" spans="1:6" s="2" customFormat="1" ht="34.5" customHeight="1">
      <c r="A13" s="26" t="s">
        <v>19</v>
      </c>
      <c r="B13" s="10">
        <f t="shared" ref="B13" si="0">C13+D13</f>
        <v>184143.1</v>
      </c>
      <c r="C13" s="5">
        <v>180000</v>
      </c>
      <c r="D13" s="5">
        <v>4143.1000000000004</v>
      </c>
    </row>
    <row r="14" spans="1:6" ht="19.5" customHeight="1">
      <c r="A14" s="11" t="s">
        <v>10</v>
      </c>
      <c r="B14" s="9">
        <f>C14+D14</f>
        <v>50000</v>
      </c>
      <c r="C14" s="8"/>
      <c r="D14" s="8">
        <f>D15</f>
        <v>50000</v>
      </c>
    </row>
    <row r="15" spans="1:6" ht="33.75" customHeight="1">
      <c r="A15" s="15" t="s">
        <v>11</v>
      </c>
      <c r="B15" s="10">
        <f>D15</f>
        <v>50000</v>
      </c>
      <c r="C15" s="5"/>
      <c r="D15" s="5">
        <v>50000</v>
      </c>
    </row>
    <row r="16" spans="1:6" ht="54" customHeight="1">
      <c r="A16" s="20" t="s">
        <v>2</v>
      </c>
      <c r="B16" s="9">
        <f t="shared" ref="B16" si="1">C16+D16</f>
        <v>175000</v>
      </c>
      <c r="C16" s="8"/>
      <c r="D16" s="8">
        <f>D17</f>
        <v>175000</v>
      </c>
      <c r="E16" s="6"/>
    </row>
    <row r="17" spans="1:4" ht="33">
      <c r="A17" s="21" t="s">
        <v>5</v>
      </c>
      <c r="B17" s="9">
        <f>C17+D17</f>
        <v>175000</v>
      </c>
      <c r="C17" s="8"/>
      <c r="D17" s="8">
        <f>D18</f>
        <v>175000</v>
      </c>
    </row>
    <row r="18" spans="1:4" ht="15.75">
      <c r="A18" s="19" t="s">
        <v>14</v>
      </c>
      <c r="B18" s="9">
        <f>C18+D18</f>
        <v>175000</v>
      </c>
      <c r="C18" s="4"/>
      <c r="D18" s="4">
        <f>SUM(D19:D19)</f>
        <v>175000</v>
      </c>
    </row>
    <row r="19" spans="1:4" ht="47.25">
      <c r="A19" s="27" t="s">
        <v>15</v>
      </c>
      <c r="B19" s="10">
        <f>C19+D19</f>
        <v>175000</v>
      </c>
      <c r="C19" s="24"/>
      <c r="D19" s="18">
        <v>175000</v>
      </c>
    </row>
  </sheetData>
  <mergeCells count="7">
    <mergeCell ref="A5:D5"/>
    <mergeCell ref="B7:B8"/>
    <mergeCell ref="C7:D7"/>
    <mergeCell ref="A7:A8"/>
    <mergeCell ref="C1:D1"/>
    <mergeCell ref="B2:D2"/>
    <mergeCell ref="A3:D3"/>
  </mergeCells>
  <pageMargins left="0.78740157480314965" right="0.39370078740157483" top="0.78740157480314965" bottom="0.78740157480314965" header="0.31496062992125984" footer="0.31496062992125984"/>
  <pageSetup paperSize="9" scale="75" firstPageNumber="243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2024-10-11T12:05:54Z</cp:lastPrinted>
  <dcterms:created xsi:type="dcterms:W3CDTF">2009-11-24T06:20:57Z</dcterms:created>
  <dcterms:modified xsi:type="dcterms:W3CDTF">2024-10-11T12:05:55Z</dcterms:modified>
</cp:coreProperties>
</file>